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16.75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<sst xmlns="http://schemas.openxmlformats.org/spreadsheetml/2006/main" count="41" uniqueCount="26">
  <si>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Stadsdelsnämnder:</t>
  </si>
  <si>
    <t>Stadsdelsnämnd</t>
  </si>
  <si>
    <t>Medel-</t>
  </si>
  <si>
    <t>Inkomst-</t>
  </si>
  <si>
    <t>Antal inkomsttagare per inkomstklass, tkr</t>
  </si>
  <si>
    <t>inkomst,</t>
  </si>
  <si>
    <t>tagare</t>
  </si>
  <si>
    <t>tkr</t>
  </si>
  <si>
    <t>totalt</t>
  </si>
  <si>
    <t>500,0-</t>
  </si>
  <si>
    <t>Källa:  SCB</t>
  </si>
  <si>
    <t xml:space="preserve">1 Summa förvärvsinkomst. Medelinkomster inklusive personer utan inkomst. </t>
  </si>
  <si>
    <t>2  Inklusive ospecificerat område.</t>
  </si>
  <si>
    <t>Angered</t>
  </si>
  <si>
    <t>Östra Göteborg</t>
  </si>
  <si>
    <t>Örgryte-Härlanda</t>
  </si>
  <si>
    <t>Centrum</t>
  </si>
  <si>
    <t>Majorna-Linné</t>
  </si>
  <si>
    <t>Askim-Frölunda-Högsbo</t>
  </si>
  <si>
    <t>Västra Göteborg</t>
  </si>
  <si>
    <t>Västra Hisingen</t>
  </si>
  <si>
    <t>Lundby</t>
  </si>
  <si>
    <t>Norra Hisingen</t>
  </si>
  <si>
    <r>
      <t>Göteborgs Stad</t>
    </r>
    <r>
      <rPr>
        <b/>
        <vertAlign val="superscript"/>
        <sz val="9"/>
        <color indexed="8"/>
        <rFont val="Arial"/>
        <family val="2"/>
      </rPr>
      <t>2</t>
    </r>
  </si>
  <si>
    <t>Median-</t>
  </si>
  <si>
    <r>
      <t>Inkomster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 xml:space="preserve"> 2012 för inkomsttagare 16- år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</si>
</sst>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</numFmts>
  <fonts count="5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Arial"/>
      <family val="0"/>
    </font>
    <font>
      <sz val="8"/>
      <name val="Univers"/>
      <family val="0"/>
    </font>
    <font>
      <i/>
      <sz val="10"/>
      <name val="Verdana"/>
      <family val="2"/>
    </font>
    <font>
      <sz val="10"/>
      <name val="Univers (W1)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2"/>
      <name val="Verdana"/>
      <family val="2"/>
    </font>
    <font>
      <b/>
      <vertAlign val="superscript"/>
      <sz val="9"/>
      <color indexed="8"/>
      <name val="Arial"/>
      <family val="2"/>
    </font>
    <font>
      <sz val="10"/>
      <name val="MS Sans Serif"/>
      <family val="0"/>
    </font>
    <font>
      <sz val="10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6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16" fillId="0" borderId="0">
      <alignment horizontal="left" vertical="center" wrapText="1"/>
      <protection/>
    </xf>
    <xf numFmtId="0" fontId="16" fillId="0" borderId="0">
      <alignment horizontal="right"/>
      <protection/>
    </xf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1" fillId="33" borderId="0" xfId="50" applyFont="1" applyFill="1" applyBorder="1" applyAlignment="1">
      <alignment horizontal="left"/>
      <protection/>
    </xf>
    <xf numFmtId="0" fontId="11" fillId="33" borderId="0" xfId="50" applyFont="1" applyFill="1" applyBorder="1" applyAlignment="1">
      <alignment horizontal="right"/>
      <protection/>
    </xf>
    <xf numFmtId="0" fontId="11" fillId="33" borderId="10" xfId="50" applyFont="1" applyFill="1" applyBorder="1" applyAlignment="1">
      <alignment horizontal="left"/>
      <protection/>
    </xf>
    <xf numFmtId="0" fontId="11" fillId="33" borderId="10" xfId="50" applyFont="1" applyFill="1" applyBorder="1">
      <alignment/>
      <protection/>
    </xf>
    <xf numFmtId="3" fontId="11" fillId="33" borderId="0" xfId="50" applyNumberFormat="1" applyFont="1" applyFill="1" applyBorder="1">
      <alignment/>
      <protection/>
    </xf>
    <xf numFmtId="3" fontId="11" fillId="33" borderId="0" xfId="50" applyNumberFormat="1" applyFont="1" applyFill="1" applyBorder="1" applyAlignment="1">
      <alignment horizontal="right" vertical="top" wrapText="1"/>
      <protection/>
    </xf>
    <xf numFmtId="0" fontId="11" fillId="33" borderId="0" xfId="50" applyNumberFormat="1" applyFont="1" applyFill="1" applyBorder="1" applyAlignment="1">
      <alignment horizontal="right" vertical="top" wrapText="1"/>
      <protection/>
    </xf>
    <xf numFmtId="164" fontId="11" fillId="33" borderId="0" xfId="50" applyNumberFormat="1" applyFont="1" applyFill="1" applyBorder="1" applyAlignment="1">
      <alignment horizontal="right" vertical="top" wrapText="1"/>
      <protection/>
    </xf>
    <xf numFmtId="164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6" fillId="0" borderId="0" xfId="50" applyFont="1">
      <alignment/>
      <protection/>
    </xf>
    <xf numFmtId="3" fontId="11" fillId="33" borderId="0" xfId="50" applyNumberFormat="1" applyFont="1" applyFill="1" applyBorder="1" applyAlignment="1">
      <alignment horizontal="center" vertical="top" wrapText="1"/>
      <protection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51" applyNumberFormat="1" applyFont="1" applyFill="1" applyBorder="1">
      <alignment/>
      <protection/>
    </xf>
    <xf numFmtId="3" fontId="12" fillId="0" borderId="0" xfId="51" applyNumberFormat="1" applyFont="1" applyFill="1">
      <alignment/>
      <protection/>
    </xf>
    <xf numFmtId="3" fontId="14" fillId="0" borderId="0" xfId="52" applyNumberFormat="1" applyFont="1" applyFill="1">
      <alignment/>
      <protection/>
    </xf>
    <xf numFmtId="0" fontId="6" fillId="0" borderId="0" xfId="50" applyFont="1" applyFill="1">
      <alignment/>
      <protection/>
    </xf>
    <xf numFmtId="165" fontId="13" fillId="0" borderId="0" xfId="0" applyNumberFormat="1" applyFont="1" applyAlignment="1">
      <alignment/>
    </xf>
    <xf numFmtId="3" fontId="13" fillId="0" borderId="0" xfId="60" applyNumberFormat="1" applyFont="1">
      <alignment horizontal="right"/>
      <protection/>
    </xf>
    <xf numFmtId="0" fontId="13" fillId="0" borderId="0" xfId="50" applyFont="1">
      <alignment/>
      <protection/>
    </xf>
    <xf numFmtId="165" fontId="15" fillId="0" borderId="0" xfId="0" applyNumberFormat="1" applyFont="1" applyAlignment="1">
      <alignment/>
    </xf>
    <xf numFmtId="3" fontId="14" fillId="0" borderId="0" xfId="0" applyNumberFormat="1" applyFont="1" applyFill="1" applyBorder="1" applyAlignment="1" applyProtection="1">
      <alignment horizontal="right"/>
      <protection locked="0"/>
    </xf>
    <xf numFmtId="3" fontId="15" fillId="0" borderId="12" xfId="60" applyNumberFormat="1" applyFont="1" applyBorder="1">
      <alignment horizontal="right"/>
      <protection/>
    </xf>
    <xf numFmtId="0" fontId="15" fillId="0" borderId="11" xfId="50" applyFont="1" applyBorder="1">
      <alignment/>
      <protection/>
    </xf>
    <xf numFmtId="0" fontId="21" fillId="0" borderId="0" xfId="50" applyFont="1">
      <alignment/>
      <protection/>
    </xf>
    <xf numFmtId="0" fontId="16" fillId="0" borderId="13" xfId="50" applyFont="1" applyBorder="1" applyAlignment="1">
      <alignment horizontal="left"/>
      <protection/>
    </xf>
    <xf numFmtId="0" fontId="16" fillId="0" borderId="0" xfId="50" applyFont="1" applyAlignment="1">
      <alignment horizontal="left"/>
      <protection/>
    </xf>
    <xf numFmtId="0" fontId="16" fillId="0" borderId="0" xfId="0" applyFont="1" applyAlignment="1">
      <alignment horizontal="left"/>
    </xf>
    <xf numFmtId="3" fontId="13" fillId="0" borderId="0" xfId="62" applyNumberFormat="1" applyFont="1">
      <alignment horizontal="right"/>
      <protection/>
    </xf>
    <xf numFmtId="3" fontId="15" fillId="0" borderId="12" xfId="62" applyNumberFormat="1" applyFont="1" applyBorder="1">
      <alignment horizontal="right"/>
      <protection/>
    </xf>
  </cellXfs>
  <cellStyles count="5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Kapitel" xfId="50"/>
    <cellStyle name="Normal_OHLAG" xfId="51"/>
    <cellStyle name="Normal_ÅB93T218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tyle3" xfId="59"/>
    <cellStyle name="Style5" xfId="60"/>
    <cellStyle name="Style6" xfId="61"/>
    <cellStyle name="Style7" xfId="62"/>
    <cellStyle name="Summa" xfId="63"/>
    <cellStyle name="Comma" xfId="64"/>
    <cellStyle name="Tusental (0)_1 Dag" xfId="65"/>
    <cellStyle name="Comma [0]" xfId="66"/>
    <cellStyle name="Utdata" xfId="67"/>
    <cellStyle name="Currency" xfId="68"/>
    <cellStyle name="Valuta (0)_1 Dag" xfId="69"/>
    <cellStyle name="Currency [0]" xfId="70"/>
    <cellStyle name="Varnings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0.625" style="0" customWidth="1"/>
    <col min="3" max="3" width="9.625" style="0" customWidth="1"/>
    <col min="4" max="4" width="11.25390625" style="0" customWidth="1"/>
    <col min="5" max="5" width="2.75390625" style="0" customWidth="1"/>
    <col min="6" max="9" width="8.75390625" style="0" customWidth="1"/>
    <col min="10" max="10" width="8.125" style="0" customWidth="1"/>
    <col min="11" max="11" width="0.875" style="0" customWidth="1"/>
  </cols>
  <sheetData>
    <row r="1" s="2" customFormat="1" ht="12.75">
      <c r="A1" s="1" t="s">
        <v>0</v>
      </c>
    </row>
    <row r="2" s="2" customFormat="1" ht="18">
      <c r="A2" s="3" t="s">
        <v>25</v>
      </c>
    </row>
    <row r="3" ht="15" customHeight="1"/>
    <row r="4" spans="1:11" s="16" customFormat="1" ht="13.5" customHeight="1">
      <c r="A4" s="4" t="s">
        <v>1</v>
      </c>
      <c r="B4" s="5" t="s">
        <v>2</v>
      </c>
      <c r="C4" s="5" t="s">
        <v>24</v>
      </c>
      <c r="D4" s="5" t="s">
        <v>3</v>
      </c>
      <c r="E4" s="5"/>
      <c r="F4" s="6" t="s">
        <v>4</v>
      </c>
      <c r="G4" s="7"/>
      <c r="H4" s="7"/>
      <c r="I4" s="7"/>
      <c r="J4" s="7"/>
      <c r="K4" s="5"/>
    </row>
    <row r="5" spans="1:11" s="26" customFormat="1" ht="13.5" customHeight="1">
      <c r="A5" s="8"/>
      <c r="B5" s="9" t="s">
        <v>5</v>
      </c>
      <c r="C5" s="9" t="s">
        <v>5</v>
      </c>
      <c r="D5" s="9" t="s">
        <v>6</v>
      </c>
      <c r="E5" s="9"/>
      <c r="F5" s="10">
        <v>0</v>
      </c>
      <c r="G5" s="11">
        <v>0.1</v>
      </c>
      <c r="H5" s="11">
        <v>40</v>
      </c>
      <c r="I5" s="11">
        <v>80</v>
      </c>
      <c r="J5" s="11">
        <v>120</v>
      </c>
      <c r="K5" s="9"/>
    </row>
    <row r="6" spans="1:11" s="26" customFormat="1" ht="13.5" customHeight="1">
      <c r="A6" s="8"/>
      <c r="B6" s="9" t="s">
        <v>7</v>
      </c>
      <c r="C6" s="9" t="s">
        <v>7</v>
      </c>
      <c r="D6" s="9" t="s">
        <v>8</v>
      </c>
      <c r="E6" s="9"/>
      <c r="F6" s="11"/>
      <c r="G6" s="11">
        <v>-39.9</v>
      </c>
      <c r="H6" s="11">
        <v>-79.9</v>
      </c>
      <c r="I6" s="11">
        <v>-119.9</v>
      </c>
      <c r="J6" s="11">
        <v>-159.9</v>
      </c>
      <c r="K6" s="9"/>
    </row>
    <row r="7" spans="1:11" s="16" customFormat="1" ht="18" customHeight="1">
      <c r="A7" s="23" t="s">
        <v>13</v>
      </c>
      <c r="B7" s="12">
        <v>183.2</v>
      </c>
      <c r="C7" s="27">
        <v>169.8</v>
      </c>
      <c r="D7" s="13">
        <f>SUM(F7:J7,B23:J23)</f>
        <v>34338</v>
      </c>
      <c r="E7" s="21"/>
      <c r="F7" s="38">
        <v>4802</v>
      </c>
      <c r="G7" s="38">
        <v>2932</v>
      </c>
      <c r="H7" s="38">
        <v>1966</v>
      </c>
      <c r="I7" s="38">
        <v>3572</v>
      </c>
      <c r="J7" s="38">
        <v>3118</v>
      </c>
      <c r="K7" s="29"/>
    </row>
    <row r="8" spans="1:11" s="16" customFormat="1" ht="12" customHeight="1">
      <c r="A8" s="24" t="s">
        <v>14</v>
      </c>
      <c r="B8" s="12">
        <v>186.5</v>
      </c>
      <c r="C8" s="27">
        <v>172.3</v>
      </c>
      <c r="D8" s="13">
        <f aca="true" t="shared" si="0" ref="D8:D17">SUM(F8:J8,B24:J24)</f>
        <v>35126</v>
      </c>
      <c r="E8" s="22"/>
      <c r="F8" s="38">
        <v>4440</v>
      </c>
      <c r="G8" s="38">
        <v>2814</v>
      </c>
      <c r="H8" s="38">
        <v>2196</v>
      </c>
      <c r="I8" s="38">
        <v>3578</v>
      </c>
      <c r="J8" s="38">
        <v>3395</v>
      </c>
      <c r="K8" s="29"/>
    </row>
    <row r="9" spans="1:11" s="16" customFormat="1" ht="12" customHeight="1">
      <c r="A9" s="24" t="s">
        <v>15</v>
      </c>
      <c r="B9" s="12">
        <v>284.7</v>
      </c>
      <c r="C9" s="27">
        <v>269</v>
      </c>
      <c r="D9" s="13">
        <f t="shared" si="0"/>
        <v>47146</v>
      </c>
      <c r="E9" s="22"/>
      <c r="F9" s="38">
        <v>2396</v>
      </c>
      <c r="G9" s="38">
        <v>2049</v>
      </c>
      <c r="H9" s="38">
        <v>2028</v>
      </c>
      <c r="I9" s="38">
        <v>3255</v>
      </c>
      <c r="J9" s="38">
        <v>3582</v>
      </c>
      <c r="K9" s="29"/>
    </row>
    <row r="10" spans="1:11" s="16" customFormat="1" ht="12" customHeight="1">
      <c r="A10" s="24" t="s">
        <v>16</v>
      </c>
      <c r="B10" s="12">
        <v>278.9</v>
      </c>
      <c r="C10" s="27">
        <v>253</v>
      </c>
      <c r="D10" s="13">
        <f t="shared" si="0"/>
        <v>51646</v>
      </c>
      <c r="E10" s="22"/>
      <c r="F10" s="38">
        <v>3829</v>
      </c>
      <c r="G10" s="38">
        <v>3490</v>
      </c>
      <c r="H10" s="38">
        <v>3235</v>
      </c>
      <c r="I10" s="38">
        <v>3444</v>
      </c>
      <c r="J10" s="38">
        <v>3467</v>
      </c>
      <c r="K10" s="29"/>
    </row>
    <row r="11" spans="1:11" s="16" customFormat="1" ht="12" customHeight="1">
      <c r="A11" s="24" t="s">
        <v>17</v>
      </c>
      <c r="B11" s="12">
        <v>276.1</v>
      </c>
      <c r="C11" s="27">
        <v>263.8</v>
      </c>
      <c r="D11" s="13">
        <f t="shared" si="0"/>
        <v>52365</v>
      </c>
      <c r="E11" s="22"/>
      <c r="F11" s="38">
        <v>2700</v>
      </c>
      <c r="G11" s="38">
        <v>2539</v>
      </c>
      <c r="H11" s="38">
        <v>2415</v>
      </c>
      <c r="I11" s="38">
        <v>3573</v>
      </c>
      <c r="J11" s="38">
        <v>3881</v>
      </c>
      <c r="K11" s="29"/>
    </row>
    <row r="12" spans="1:11" s="16" customFormat="1" ht="18" customHeight="1">
      <c r="A12" s="24" t="s">
        <v>18</v>
      </c>
      <c r="B12" s="12">
        <v>287.2</v>
      </c>
      <c r="C12" s="27">
        <v>245.3</v>
      </c>
      <c r="D12" s="13">
        <f t="shared" si="0"/>
        <v>43578</v>
      </c>
      <c r="E12" s="22"/>
      <c r="F12" s="38">
        <v>2357</v>
      </c>
      <c r="G12" s="38">
        <v>1803</v>
      </c>
      <c r="H12" s="38">
        <v>1519</v>
      </c>
      <c r="I12" s="38">
        <v>3361</v>
      </c>
      <c r="J12" s="38">
        <v>3935</v>
      </c>
      <c r="K12" s="29"/>
    </row>
    <row r="13" spans="1:11" s="16" customFormat="1" ht="12" customHeight="1">
      <c r="A13" s="24" t="s">
        <v>19</v>
      </c>
      <c r="B13" s="12">
        <v>322.9</v>
      </c>
      <c r="C13" s="27">
        <v>274.1</v>
      </c>
      <c r="D13" s="13">
        <f t="shared" si="0"/>
        <v>38149</v>
      </c>
      <c r="E13" s="22"/>
      <c r="F13" s="38">
        <v>1867</v>
      </c>
      <c r="G13" s="38">
        <v>1408</v>
      </c>
      <c r="H13" s="38">
        <v>1292</v>
      </c>
      <c r="I13" s="38">
        <v>2685</v>
      </c>
      <c r="J13" s="38">
        <v>2794</v>
      </c>
      <c r="K13" s="29"/>
    </row>
    <row r="14" spans="1:11" s="16" customFormat="1" ht="12" customHeight="1">
      <c r="A14" s="24" t="s">
        <v>20</v>
      </c>
      <c r="B14" s="12">
        <v>267.1</v>
      </c>
      <c r="C14" s="27">
        <v>241.1</v>
      </c>
      <c r="D14" s="13">
        <f t="shared" si="0"/>
        <v>37757</v>
      </c>
      <c r="E14" s="22"/>
      <c r="F14" s="38">
        <v>2786</v>
      </c>
      <c r="G14" s="38">
        <v>1707</v>
      </c>
      <c r="H14" s="38">
        <v>1457</v>
      </c>
      <c r="I14" s="38">
        <v>2754</v>
      </c>
      <c r="J14" s="38">
        <v>3152</v>
      </c>
      <c r="K14" s="29"/>
    </row>
    <row r="15" spans="1:11" s="16" customFormat="1" ht="12" customHeight="1">
      <c r="A15" s="24" t="s">
        <v>21</v>
      </c>
      <c r="B15" s="12">
        <v>260.9</v>
      </c>
      <c r="C15" s="27">
        <v>248.4</v>
      </c>
      <c r="D15" s="13">
        <f t="shared" si="0"/>
        <v>36585</v>
      </c>
      <c r="E15" s="22"/>
      <c r="F15" s="38">
        <v>2180</v>
      </c>
      <c r="G15" s="38">
        <v>1698</v>
      </c>
      <c r="H15" s="38">
        <v>1741</v>
      </c>
      <c r="I15" s="38">
        <v>2634</v>
      </c>
      <c r="J15" s="38">
        <v>2883</v>
      </c>
      <c r="K15" s="29"/>
    </row>
    <row r="16" spans="1:11" s="16" customFormat="1" ht="12" customHeight="1">
      <c r="A16" s="24" t="s">
        <v>22</v>
      </c>
      <c r="B16" s="12">
        <v>258.1</v>
      </c>
      <c r="C16" s="27">
        <v>247.3</v>
      </c>
      <c r="D16" s="13">
        <f t="shared" si="0"/>
        <v>36427</v>
      </c>
      <c r="E16" s="22"/>
      <c r="F16" s="38">
        <v>1900</v>
      </c>
      <c r="G16" s="38">
        <v>1403</v>
      </c>
      <c r="H16" s="38">
        <v>1163</v>
      </c>
      <c r="I16" s="38">
        <v>2596</v>
      </c>
      <c r="J16" s="38">
        <v>3118</v>
      </c>
      <c r="K16" s="29"/>
    </row>
    <row r="17" spans="1:11" s="34" customFormat="1" ht="18" customHeight="1" thickBot="1">
      <c r="A17" s="25" t="s">
        <v>23</v>
      </c>
      <c r="B17" s="14">
        <v>263.3</v>
      </c>
      <c r="C17" s="30">
        <v>239.5</v>
      </c>
      <c r="D17" s="15">
        <f t="shared" si="0"/>
        <v>414360</v>
      </c>
      <c r="E17" s="31"/>
      <c r="F17" s="39">
        <v>29821</v>
      </c>
      <c r="G17" s="39">
        <v>21929</v>
      </c>
      <c r="H17" s="39">
        <v>19068</v>
      </c>
      <c r="I17" s="39">
        <v>31694</v>
      </c>
      <c r="J17" s="39">
        <v>33408</v>
      </c>
      <c r="K17" s="33"/>
    </row>
    <row r="18" spans="1:11" s="16" customFormat="1" ht="27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s="16" customFormat="1" ht="10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s="16" customFormat="1" ht="13.5" customHeight="1">
      <c r="A20" s="4" t="s">
        <v>1</v>
      </c>
      <c r="B20" s="6" t="s">
        <v>4</v>
      </c>
      <c r="C20" s="7"/>
      <c r="D20" s="7"/>
      <c r="E20" s="7"/>
      <c r="F20" s="7"/>
      <c r="G20" s="7"/>
      <c r="H20" s="7"/>
      <c r="I20" s="7"/>
      <c r="J20" s="7"/>
      <c r="K20" s="5"/>
    </row>
    <row r="21" spans="1:11" s="16" customFormat="1" ht="13.5" customHeight="1">
      <c r="A21" s="17"/>
      <c r="B21" s="11">
        <v>160</v>
      </c>
      <c r="C21" s="11">
        <v>200</v>
      </c>
      <c r="D21" s="11">
        <v>240</v>
      </c>
      <c r="E21" s="11"/>
      <c r="F21" s="11">
        <v>280</v>
      </c>
      <c r="G21" s="11">
        <v>320</v>
      </c>
      <c r="H21" s="11">
        <v>360</v>
      </c>
      <c r="I21" s="11">
        <v>400</v>
      </c>
      <c r="J21" s="11" t="s">
        <v>9</v>
      </c>
      <c r="K21" s="9"/>
    </row>
    <row r="22" spans="1:11" s="16" customFormat="1" ht="13.5" customHeight="1">
      <c r="A22" s="17"/>
      <c r="B22" s="11">
        <v>-199.9</v>
      </c>
      <c r="C22" s="11">
        <v>-239.9</v>
      </c>
      <c r="D22" s="11">
        <v>-279.9</v>
      </c>
      <c r="E22" s="11"/>
      <c r="F22" s="11">
        <v>-319.9</v>
      </c>
      <c r="G22" s="11">
        <v>-359.9</v>
      </c>
      <c r="H22" s="11">
        <v>-399.9</v>
      </c>
      <c r="I22" s="11">
        <v>-499.9</v>
      </c>
      <c r="J22" s="11"/>
      <c r="K22" s="9"/>
    </row>
    <row r="23" spans="1:11" s="16" customFormat="1" ht="18" customHeight="1">
      <c r="A23" s="23" t="s">
        <v>13</v>
      </c>
      <c r="B23" s="38">
        <v>3234</v>
      </c>
      <c r="C23" s="38">
        <v>3058</v>
      </c>
      <c r="D23" s="38">
        <v>3067</v>
      </c>
      <c r="E23" s="38"/>
      <c r="F23" s="38">
        <v>2723</v>
      </c>
      <c r="G23" s="38">
        <v>2095</v>
      </c>
      <c r="H23" s="38">
        <v>1352</v>
      </c>
      <c r="I23" s="28">
        <v>1575</v>
      </c>
      <c r="J23" s="28">
        <v>844</v>
      </c>
      <c r="K23" s="18"/>
    </row>
    <row r="24" spans="1:11" s="16" customFormat="1" ht="12" customHeight="1">
      <c r="A24" s="24" t="s">
        <v>14</v>
      </c>
      <c r="B24" s="38">
        <v>3587</v>
      </c>
      <c r="C24" s="38">
        <v>3052</v>
      </c>
      <c r="D24" s="38">
        <v>3059</v>
      </c>
      <c r="E24" s="38"/>
      <c r="F24" s="38">
        <v>2928</v>
      </c>
      <c r="G24" s="38">
        <v>2185</v>
      </c>
      <c r="H24" s="38">
        <v>1387</v>
      </c>
      <c r="I24" s="28">
        <v>1634</v>
      </c>
      <c r="J24" s="28">
        <v>871</v>
      </c>
      <c r="K24" s="19"/>
    </row>
    <row r="25" spans="1:11" s="16" customFormat="1" ht="12" customHeight="1">
      <c r="A25" s="24" t="s">
        <v>15</v>
      </c>
      <c r="B25" s="38">
        <v>3790</v>
      </c>
      <c r="C25" s="38">
        <v>3639</v>
      </c>
      <c r="D25" s="38">
        <v>4109</v>
      </c>
      <c r="E25" s="38"/>
      <c r="F25" s="38">
        <v>4896</v>
      </c>
      <c r="G25" s="38">
        <v>4508</v>
      </c>
      <c r="H25" s="38">
        <v>3388</v>
      </c>
      <c r="I25" s="28">
        <v>4852</v>
      </c>
      <c r="J25" s="28">
        <v>4654</v>
      </c>
      <c r="K25" s="19"/>
    </row>
    <row r="26" spans="1:11" s="16" customFormat="1" ht="12" customHeight="1">
      <c r="A26" s="24" t="s">
        <v>16</v>
      </c>
      <c r="B26" s="38">
        <v>3679</v>
      </c>
      <c r="C26" s="38">
        <v>3517</v>
      </c>
      <c r="D26" s="38">
        <v>3622</v>
      </c>
      <c r="E26" s="38"/>
      <c r="F26" s="38">
        <v>4431</v>
      </c>
      <c r="G26" s="38">
        <v>4173</v>
      </c>
      <c r="H26" s="38">
        <v>3346</v>
      </c>
      <c r="I26" s="28">
        <v>5362</v>
      </c>
      <c r="J26" s="28">
        <v>6051</v>
      </c>
      <c r="K26" s="19"/>
    </row>
    <row r="27" spans="1:11" s="16" customFormat="1" ht="12" customHeight="1">
      <c r="A27" s="24" t="s">
        <v>17</v>
      </c>
      <c r="B27" s="38">
        <v>4351</v>
      </c>
      <c r="C27" s="38">
        <v>4164</v>
      </c>
      <c r="D27" s="38">
        <v>4493</v>
      </c>
      <c r="E27" s="38"/>
      <c r="F27" s="38">
        <v>5203</v>
      </c>
      <c r="G27" s="38">
        <v>4749</v>
      </c>
      <c r="H27" s="38">
        <v>3766</v>
      </c>
      <c r="I27" s="28">
        <v>5606</v>
      </c>
      <c r="J27" s="28">
        <v>4925</v>
      </c>
      <c r="K27" s="19"/>
    </row>
    <row r="28" spans="1:11" s="16" customFormat="1" ht="18" customHeight="1">
      <c r="A28" s="24" t="s">
        <v>18</v>
      </c>
      <c r="B28" s="38">
        <v>4307</v>
      </c>
      <c r="C28" s="38">
        <v>4020</v>
      </c>
      <c r="D28" s="38">
        <v>3798</v>
      </c>
      <c r="E28" s="38"/>
      <c r="F28" s="38">
        <v>3823</v>
      </c>
      <c r="G28" s="38">
        <v>3422</v>
      </c>
      <c r="H28" s="38">
        <v>2541</v>
      </c>
      <c r="I28" s="28">
        <v>3890</v>
      </c>
      <c r="J28" s="28">
        <v>4802</v>
      </c>
      <c r="K28" s="19"/>
    </row>
    <row r="29" spans="1:11" s="16" customFormat="1" ht="12" customHeight="1">
      <c r="A29" s="24" t="s">
        <v>19</v>
      </c>
      <c r="B29" s="38">
        <v>3126</v>
      </c>
      <c r="C29" s="38">
        <v>3247</v>
      </c>
      <c r="D29" s="38">
        <v>3129</v>
      </c>
      <c r="E29" s="38"/>
      <c r="F29" s="38">
        <v>3160</v>
      </c>
      <c r="G29" s="38">
        <v>2887</v>
      </c>
      <c r="H29" s="38">
        <v>2374</v>
      </c>
      <c r="I29" s="28">
        <v>3958</v>
      </c>
      <c r="J29" s="28">
        <v>6222</v>
      </c>
      <c r="K29" s="19"/>
    </row>
    <row r="30" spans="1:11" s="16" customFormat="1" ht="12" customHeight="1">
      <c r="A30" s="24" t="s">
        <v>20</v>
      </c>
      <c r="B30" s="38">
        <v>3549</v>
      </c>
      <c r="C30" s="38">
        <v>3363</v>
      </c>
      <c r="D30" s="38">
        <v>3384</v>
      </c>
      <c r="E30" s="38"/>
      <c r="F30" s="38">
        <v>3295</v>
      </c>
      <c r="G30" s="38">
        <v>2876</v>
      </c>
      <c r="H30" s="38">
        <v>2186</v>
      </c>
      <c r="I30" s="28">
        <v>3508</v>
      </c>
      <c r="J30" s="28">
        <v>3740</v>
      </c>
      <c r="K30" s="19"/>
    </row>
    <row r="31" spans="1:11" s="16" customFormat="1" ht="12" customHeight="1">
      <c r="A31" s="24" t="s">
        <v>21</v>
      </c>
      <c r="B31" s="38">
        <v>3299</v>
      </c>
      <c r="C31" s="38">
        <v>3188</v>
      </c>
      <c r="D31" s="38">
        <v>3269</v>
      </c>
      <c r="E31" s="38"/>
      <c r="F31" s="38">
        <v>3656</v>
      </c>
      <c r="G31" s="38">
        <v>3336</v>
      </c>
      <c r="H31" s="38">
        <v>2419</v>
      </c>
      <c r="I31" s="28">
        <v>3491</v>
      </c>
      <c r="J31" s="28">
        <v>2791</v>
      </c>
      <c r="K31" s="19"/>
    </row>
    <row r="32" spans="1:11" s="16" customFormat="1" ht="12" customHeight="1">
      <c r="A32" s="24" t="s">
        <v>22</v>
      </c>
      <c r="B32" s="38">
        <v>3796</v>
      </c>
      <c r="C32" s="38">
        <v>3601</v>
      </c>
      <c r="D32" s="38">
        <v>3732</v>
      </c>
      <c r="E32" s="38"/>
      <c r="F32" s="38">
        <v>3774</v>
      </c>
      <c r="G32" s="38">
        <v>3344</v>
      </c>
      <c r="H32" s="38">
        <v>2332</v>
      </c>
      <c r="I32" s="28">
        <v>3262</v>
      </c>
      <c r="J32" s="28">
        <v>2406</v>
      </c>
      <c r="K32" s="19"/>
    </row>
    <row r="33" spans="1:11" s="34" customFormat="1" ht="18" customHeight="1" thickBot="1">
      <c r="A33" s="25" t="s">
        <v>23</v>
      </c>
      <c r="B33" s="39">
        <v>36793</v>
      </c>
      <c r="C33" s="39">
        <v>34886</v>
      </c>
      <c r="D33" s="39">
        <v>35691</v>
      </c>
      <c r="E33" s="39"/>
      <c r="F33" s="39">
        <v>37910</v>
      </c>
      <c r="G33" s="39">
        <v>33594</v>
      </c>
      <c r="H33" s="39">
        <v>25104</v>
      </c>
      <c r="I33" s="32">
        <v>37147</v>
      </c>
      <c r="J33" s="32">
        <v>37315</v>
      </c>
      <c r="K33" s="20"/>
    </row>
    <row r="34" spans="1:11" s="16" customFormat="1" ht="18" customHeight="1">
      <c r="A34" s="35" t="s">
        <v>10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s="16" customFormat="1" ht="10.5" customHeight="1">
      <c r="A35" s="36" t="s">
        <v>11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0.5" customHeight="1">
      <c r="A36" s="37" t="s">
        <v>12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/>
  <mergeCells count="5">
    <mergeCell ref="A18:K18"/>
    <mergeCell ref="A19:K19"/>
    <mergeCell ref="A34:K34"/>
    <mergeCell ref="A35:K35"/>
    <mergeCell ref="A36:K36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elander</dc:creator>
  <cp:keywords/>
  <dc:description/>
  <cp:lastModifiedBy>lenela0401</cp:lastModifiedBy>
  <cp:lastPrinted>2011-02-10T12:05:03Z</cp:lastPrinted>
  <dcterms:created xsi:type="dcterms:W3CDTF">2009-01-27T12:13:49Z</dcterms:created>
  <dcterms:modified xsi:type="dcterms:W3CDTF">2015-02-19T12:01:23Z</dcterms:modified>
  <cp:category/>
  <cp:version/>
  <cp:contentType/>
  <cp:contentStatus/>
</cp:coreProperties>
</file>